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GR Website\Documents for website\"/>
    </mc:Choice>
  </mc:AlternateContent>
  <xr:revisionPtr revIDLastSave="0" documentId="13_ncr:1_{6CC41836-F132-48BB-86EE-E2C18A463384}" xr6:coauthVersionLast="47" xr6:coauthVersionMax="47" xr10:uidLastSave="{00000000-0000-0000-0000-000000000000}"/>
  <bookViews>
    <workbookView xWindow="-108" yWindow="-108" windowWidth="23256" windowHeight="12576" xr2:uid="{18760005-8913-4969-93CA-907789E845F2}"/>
  </bookViews>
  <sheets>
    <sheet name="Version 1" sheetId="1" r:id="rId1"/>
  </sheets>
  <definedNames>
    <definedName name="_xlnm.Print_Area" localSheetId="0">'Version 1'!$A$2:$R$32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P19" i="1" l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Q17" i="1"/>
  <c r="P17" i="1"/>
  <c r="O17" i="1"/>
  <c r="N17" i="1"/>
  <c r="M17" i="1"/>
  <c r="K17" i="1"/>
  <c r="J17" i="1"/>
  <c r="I17" i="1"/>
  <c r="H17" i="1"/>
  <c r="G17" i="1"/>
  <c r="F17" i="1"/>
  <c r="E17" i="1"/>
  <c r="D17" i="1"/>
  <c r="C17" i="1"/>
  <c r="B17" i="1"/>
  <c r="L17" i="1"/>
  <c r="J19" i="1"/>
  <c r="Q16" i="1"/>
  <c r="Q15" i="1"/>
  <c r="Q14" i="1"/>
  <c r="Q12" i="1"/>
  <c r="Q11" i="1"/>
  <c r="Q10" i="1"/>
  <c r="Q9" i="1"/>
  <c r="Q7" i="1"/>
  <c r="Q6" i="1"/>
  <c r="A27" i="1" l="1"/>
  <c r="A26" i="1"/>
  <c r="A25" i="1"/>
  <c r="K12" i="1"/>
  <c r="L12" i="1"/>
  <c r="M12" i="1"/>
  <c r="N12" i="1"/>
  <c r="O12" i="1"/>
  <c r="P12" i="1"/>
  <c r="B12" i="1"/>
  <c r="C12" i="1"/>
  <c r="D12" i="1"/>
  <c r="E12" i="1"/>
  <c r="F12" i="1"/>
  <c r="G12" i="1"/>
  <c r="H12" i="1"/>
  <c r="I12" i="1"/>
  <c r="J12" i="1"/>
  <c r="A24" i="1" l="1"/>
  <c r="A23" i="1"/>
  <c r="A22" i="1"/>
  <c r="C27" i="1"/>
  <c r="C26" i="1"/>
  <c r="C25" i="1"/>
  <c r="Q8" i="1"/>
  <c r="C24" i="1" s="1"/>
  <c r="C23" i="1"/>
  <c r="C22" i="1"/>
  <c r="R11" i="1" l="1"/>
  <c r="B27" i="1" s="1"/>
  <c r="R10" i="1"/>
  <c r="R9" i="1"/>
  <c r="R8" i="1"/>
  <c r="R7" i="1"/>
  <c r="B23" i="1" s="1"/>
  <c r="R6" i="1"/>
  <c r="B22" i="1" s="1"/>
  <c r="D27" i="1" l="1"/>
  <c r="E27" i="1" s="1"/>
  <c r="D24" i="1"/>
  <c r="E24" i="1" s="1"/>
  <c r="B24" i="1"/>
  <c r="D26" i="1"/>
  <c r="E26" i="1" s="1"/>
  <c r="B26" i="1"/>
  <c r="D25" i="1"/>
  <c r="E25" i="1" s="1"/>
  <c r="B25" i="1"/>
  <c r="D23" i="1"/>
  <c r="E23" i="1" s="1"/>
  <c r="D22" i="1"/>
  <c r="E22" i="1" s="1"/>
</calcChain>
</file>

<file path=xl/sharedStrings.xml><?xml version="1.0" encoding="utf-8"?>
<sst xmlns="http://schemas.openxmlformats.org/spreadsheetml/2006/main" count="51" uniqueCount="27">
  <si>
    <t>Agency:</t>
  </si>
  <si>
    <t>Emplpoyee:</t>
  </si>
  <si>
    <t>Reg Hours</t>
  </si>
  <si>
    <t>Funding Source:</t>
  </si>
  <si>
    <t>TOTAL</t>
  </si>
  <si>
    <t>%</t>
  </si>
  <si>
    <t xml:space="preserve"> </t>
  </si>
  <si>
    <t>VAC</t>
  </si>
  <si>
    <t>Sick</t>
  </si>
  <si>
    <t>Holiday</t>
  </si>
  <si>
    <t xml:space="preserve">Supervisor Signature </t>
  </si>
  <si>
    <t>Date</t>
  </si>
  <si>
    <t>Employee Signature</t>
  </si>
  <si>
    <t>Regular Time</t>
  </si>
  <si>
    <t>PTO</t>
  </si>
  <si>
    <t>TOTAL HOURS</t>
  </si>
  <si>
    <t>Thu</t>
  </si>
  <si>
    <t>Fri</t>
  </si>
  <si>
    <t>Mon</t>
  </si>
  <si>
    <t>Tue</t>
  </si>
  <si>
    <t>Wed</t>
  </si>
  <si>
    <t>STOP</t>
  </si>
  <si>
    <t>SASP</t>
  </si>
  <si>
    <t>VOCA</t>
  </si>
  <si>
    <t>Hrs Worked TOTAL</t>
  </si>
  <si>
    <t>PTO Total</t>
  </si>
  <si>
    <t>Paid Time Off (PTO):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</si>
</sst>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Protection="1">
      <protection locked="0"/>
    </xf>
    <xf numFmtId="14" fontId="2" fillId="0" borderId="7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20" xfId="0" applyFon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2" fillId="0" borderId="32" xfId="0" applyFon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14" fontId="2" fillId="0" borderId="7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165" fontId="0" fillId="0" borderId="15" xfId="1" applyNumberFormat="1" applyFont="1" applyBorder="1" applyProtection="1"/>
    <xf numFmtId="165" fontId="0" fillId="0" borderId="19" xfId="1" applyNumberFormat="1" applyFont="1" applyBorder="1" applyProtection="1"/>
    <xf numFmtId="165" fontId="0" fillId="0" borderId="25" xfId="1" applyNumberFormat="1" applyFont="1" applyBorder="1" applyProtection="1"/>
    <xf numFmtId="0" fontId="2" fillId="4" borderId="6" xfId="0" applyFont="1" applyFill="1" applyBorder="1" applyProtection="1"/>
    <xf numFmtId="0" fontId="0" fillId="4" borderId="12" xfId="0" applyFill="1" applyBorder="1" applyProtection="1"/>
    <xf numFmtId="0" fontId="2" fillId="5" borderId="15" xfId="0" applyFont="1" applyFill="1" applyBorder="1" applyProtection="1"/>
    <xf numFmtId="0" fontId="2" fillId="4" borderId="10" xfId="0" applyFont="1" applyFill="1" applyBorder="1" applyProtection="1"/>
    <xf numFmtId="0" fontId="2" fillId="4" borderId="41" xfId="0" applyFont="1" applyFill="1" applyBorder="1" applyProtection="1"/>
    <xf numFmtId="0" fontId="0" fillId="4" borderId="7" xfId="0" applyFill="1" applyBorder="1" applyProtection="1"/>
    <xf numFmtId="0" fontId="2" fillId="5" borderId="9" xfId="0" applyFont="1" applyFill="1" applyBorder="1" applyProtection="1"/>
    <xf numFmtId="0" fontId="0" fillId="6" borderId="1" xfId="0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2" fillId="6" borderId="0" xfId="0" applyFont="1" applyFill="1" applyProtection="1"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165" fontId="0" fillId="4" borderId="1" xfId="0" applyNumberFormat="1" applyFont="1" applyFill="1" applyBorder="1" applyProtection="1"/>
    <xf numFmtId="165" fontId="1" fillId="4" borderId="7" xfId="1" applyNumberFormat="1" applyFont="1" applyFill="1" applyBorder="1" applyProtection="1"/>
    <xf numFmtId="0" fontId="2" fillId="0" borderId="38" xfId="0" applyFont="1" applyBorder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14" fontId="4" fillId="2" borderId="3" xfId="0" applyNumberFormat="1" applyFont="1" applyFill="1" applyBorder="1" applyProtection="1">
      <protection locked="0"/>
    </xf>
    <xf numFmtId="0" fontId="0" fillId="6" borderId="0" xfId="0" applyFill="1"/>
    <xf numFmtId="0" fontId="0" fillId="6" borderId="0" xfId="0" applyFill="1" applyAlignment="1" applyProtection="1">
      <alignment horizontal="center"/>
      <protection locked="0"/>
    </xf>
    <xf numFmtId="0" fontId="0" fillId="6" borderId="39" xfId="0" applyFill="1" applyBorder="1" applyAlignment="1" applyProtection="1">
      <alignment horizontal="center"/>
      <protection locked="0"/>
    </xf>
    <xf numFmtId="0" fontId="0" fillId="6" borderId="40" xfId="0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2" fillId="2" borderId="4" xfId="0" applyFont="1" applyFill="1" applyBorder="1" applyProtection="1"/>
    <xf numFmtId="0" fontId="0" fillId="2" borderId="5" xfId="0" applyFill="1" applyBorder="1" applyProtection="1"/>
    <xf numFmtId="0" fontId="2" fillId="3" borderId="8" xfId="0" applyFont="1" applyFill="1" applyBorder="1" applyProtection="1"/>
    <xf numFmtId="0" fontId="0" fillId="3" borderId="9" xfId="0" applyFill="1" applyBorder="1" applyProtection="1"/>
    <xf numFmtId="0" fontId="0" fillId="0" borderId="14" xfId="0" applyBorder="1" applyProtection="1"/>
    <xf numFmtId="0" fontId="0" fillId="0" borderId="24" xfId="0" applyBorder="1" applyProtection="1"/>
    <xf numFmtId="0" fontId="0" fillId="3" borderId="5" xfId="0" applyFill="1" applyBorder="1" applyProtection="1"/>
    <xf numFmtId="0" fontId="0" fillId="3" borderId="31" xfId="0" applyFill="1" applyBorder="1" applyProtection="1"/>
    <xf numFmtId="0" fontId="0" fillId="0" borderId="30" xfId="0" applyBorder="1" applyProtection="1"/>
    <xf numFmtId="0" fontId="0" fillId="3" borderId="37" xfId="0" applyFill="1" applyBorder="1" applyProtection="1"/>
    <xf numFmtId="0" fontId="0" fillId="0" borderId="36" xfId="0" applyBorder="1" applyProtection="1"/>
    <xf numFmtId="0" fontId="0" fillId="0" borderId="0" xfId="0" applyProtection="1"/>
    <xf numFmtId="0" fontId="0" fillId="0" borderId="3" xfId="0" applyFont="1" applyBorder="1" applyProtection="1"/>
    <xf numFmtId="0" fontId="0" fillId="0" borderId="3" xfId="0" applyBorder="1" applyProtection="1"/>
    <xf numFmtId="0" fontId="0" fillId="0" borderId="26" xfId="0" applyBorder="1" applyProtection="1"/>
    <xf numFmtId="0" fontId="0" fillId="0" borderId="4" xfId="0" applyBorder="1" applyProtection="1"/>
    <xf numFmtId="0" fontId="0" fillId="6" borderId="0" xfId="0" applyFill="1" applyAlignment="1" applyProtection="1">
      <protection locked="0"/>
    </xf>
    <xf numFmtId="14" fontId="0" fillId="6" borderId="0" xfId="0" applyNumberFormat="1" applyFill="1" applyAlignment="1" applyProtection="1">
      <alignment horizontal="left"/>
      <protection locked="0"/>
    </xf>
    <xf numFmtId="0" fontId="0" fillId="6" borderId="0" xfId="0" applyFill="1" applyAlignment="1" applyProtection="1">
      <alignment horizontal="left"/>
      <protection locked="0"/>
    </xf>
    <xf numFmtId="0" fontId="0" fillId="0" borderId="40" xfId="0" applyFill="1" applyBorder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right" indent="1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0" fillId="2" borderId="30" xfId="0" applyFill="1" applyBorder="1" applyProtection="1"/>
    <xf numFmtId="0" fontId="2" fillId="5" borderId="4" xfId="0" applyFont="1" applyFill="1" applyBorder="1" applyProtection="1"/>
    <xf numFmtId="0" fontId="2" fillId="5" borderId="3" xfId="0" applyFont="1" applyFill="1" applyBorder="1" applyProtection="1"/>
    <xf numFmtId="0" fontId="2" fillId="5" borderId="2" xfId="0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BB61-4F30-4655-B5E4-DC78BA4F707A}">
  <sheetPr>
    <pageSetUpPr fitToPage="1"/>
  </sheetPr>
  <dimension ref="A1:T32"/>
  <sheetViews>
    <sheetView tabSelected="1" zoomScale="85" zoomScaleNormal="85" workbookViewId="0">
      <selection activeCell="Q19" sqref="Q19"/>
    </sheetView>
  </sheetViews>
  <sheetFormatPr defaultRowHeight="14.4" x14ac:dyDescent="0.3"/>
  <cols>
    <col min="1" max="1" width="17.88671875" customWidth="1"/>
    <col min="2" max="3" width="10.77734375" bestFit="1" customWidth="1"/>
    <col min="4" max="4" width="9.77734375" bestFit="1" customWidth="1"/>
    <col min="5" max="5" width="11" bestFit="1" customWidth="1"/>
    <col min="6" max="6" width="10.33203125" customWidth="1"/>
    <col min="7" max="7" width="9.77734375" bestFit="1" customWidth="1"/>
    <col min="8" max="11" width="10.77734375" bestFit="1" customWidth="1"/>
    <col min="12" max="12" width="9.77734375" bestFit="1" customWidth="1"/>
    <col min="13" max="16" width="9.77734375" customWidth="1"/>
    <col min="17" max="17" width="6.44140625" bestFit="1" customWidth="1"/>
    <col min="18" max="18" width="6.88671875" customWidth="1"/>
  </cols>
  <sheetData>
    <row r="1" spans="1:19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x14ac:dyDescent="0.3">
      <c r="A2" s="79" t="s">
        <v>0</v>
      </c>
      <c r="B2" s="42"/>
      <c r="C2" s="42"/>
      <c r="D2" s="42"/>
      <c r="E2" s="78" t="s">
        <v>1</v>
      </c>
      <c r="F2" s="78"/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5" thickBot="1" x14ac:dyDescent="0.35">
      <c r="A3" s="4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6.2" thickBot="1" x14ac:dyDescent="0.35">
      <c r="A4" s="43" t="s">
        <v>2</v>
      </c>
      <c r="B4" s="50">
        <v>45628</v>
      </c>
      <c r="C4" s="50">
        <v>45629</v>
      </c>
      <c r="D4" s="50">
        <v>45630</v>
      </c>
      <c r="E4" s="50">
        <v>45631</v>
      </c>
      <c r="F4" s="50">
        <v>45632</v>
      </c>
      <c r="G4" s="50">
        <v>45635</v>
      </c>
      <c r="H4" s="50">
        <v>45636</v>
      </c>
      <c r="I4" s="50">
        <v>45637</v>
      </c>
      <c r="J4" s="50">
        <v>45638</v>
      </c>
      <c r="K4" s="50">
        <v>45639</v>
      </c>
      <c r="L4" s="50"/>
      <c r="M4" s="50"/>
      <c r="N4" s="50"/>
      <c r="O4" s="50"/>
      <c r="P4" s="50"/>
      <c r="Q4" s="58" t="s">
        <v>4</v>
      </c>
      <c r="R4" s="59" t="s">
        <v>5</v>
      </c>
      <c r="S4" s="40"/>
    </row>
    <row r="5" spans="1:19" ht="15" thickBot="1" x14ac:dyDescent="0.35">
      <c r="A5" s="3" t="s">
        <v>3</v>
      </c>
      <c r="B5" s="26" t="s">
        <v>18</v>
      </c>
      <c r="C5" s="26" t="s">
        <v>19</v>
      </c>
      <c r="D5" s="26" t="s">
        <v>20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16</v>
      </c>
      <c r="K5" s="26" t="s">
        <v>17</v>
      </c>
      <c r="L5" s="26"/>
      <c r="M5" s="26"/>
      <c r="N5" s="4"/>
      <c r="O5" s="4"/>
      <c r="P5" s="4"/>
      <c r="Q5" s="60"/>
      <c r="R5" s="61"/>
      <c r="S5" s="40"/>
    </row>
    <row r="6" spans="1:19" x14ac:dyDescent="0.3">
      <c r="A6" s="20" t="s">
        <v>21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6"/>
      <c r="O6" s="6"/>
      <c r="P6" s="7"/>
      <c r="Q6" s="62">
        <f>SUM(B6:P6)</f>
        <v>0</v>
      </c>
      <c r="R6" s="29" t="e">
        <f>Q6/Q12</f>
        <v>#DIV/0!</v>
      </c>
      <c r="S6" s="40"/>
    </row>
    <row r="7" spans="1:19" x14ac:dyDescent="0.3">
      <c r="A7" s="20" t="s">
        <v>22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9" t="s">
        <v>6</v>
      </c>
      <c r="O7" s="9" t="s">
        <v>6</v>
      </c>
      <c r="P7" s="10"/>
      <c r="Q7" s="62">
        <f>SUM(B7:P7)</f>
        <v>0</v>
      </c>
      <c r="R7" s="30" t="e">
        <f>Q7/Q12</f>
        <v>#DIV/0!</v>
      </c>
      <c r="S7" s="40"/>
    </row>
    <row r="8" spans="1:19" x14ac:dyDescent="0.3">
      <c r="A8" s="20" t="s">
        <v>23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9" t="s">
        <v>6</v>
      </c>
      <c r="O8" s="9" t="s">
        <v>6</v>
      </c>
      <c r="P8" s="10"/>
      <c r="Q8" s="62">
        <f t="shared" ref="Q7:Q11" si="0">SUM(B8:P8)</f>
        <v>0</v>
      </c>
      <c r="R8" s="30" t="e">
        <f>Q8/Q12</f>
        <v>#DIV/0!</v>
      </c>
      <c r="S8" s="40"/>
    </row>
    <row r="9" spans="1:19" x14ac:dyDescent="0.3">
      <c r="A9" s="5"/>
      <c r="B9" s="8"/>
      <c r="C9" s="9"/>
      <c r="D9" s="9"/>
      <c r="E9" s="9"/>
      <c r="F9" s="9"/>
      <c r="G9" s="9"/>
      <c r="H9" s="9"/>
      <c r="I9" s="9"/>
      <c r="J9" s="6"/>
      <c r="K9" s="9"/>
      <c r="L9" s="9"/>
      <c r="M9" s="9"/>
      <c r="N9" s="9" t="s">
        <v>6</v>
      </c>
      <c r="O9" s="9" t="s">
        <v>6</v>
      </c>
      <c r="P9" s="10"/>
      <c r="Q9" s="62">
        <f>SUM(B9:P9)</f>
        <v>0</v>
      </c>
      <c r="R9" s="30" t="e">
        <f>Q9/Q12</f>
        <v>#DIV/0!</v>
      </c>
      <c r="S9" s="40"/>
    </row>
    <row r="10" spans="1:19" x14ac:dyDescent="0.3">
      <c r="A10" s="5"/>
      <c r="B10" s="8"/>
      <c r="C10" s="9"/>
      <c r="D10" s="9"/>
      <c r="E10" s="1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62">
        <f>SUM(B10:P10)</f>
        <v>0</v>
      </c>
      <c r="R10" s="30" t="e">
        <f>Q10/Q12</f>
        <v>#DIV/0!</v>
      </c>
      <c r="S10" s="40"/>
    </row>
    <row r="11" spans="1:19" ht="15" thickBot="1" x14ac:dyDescent="0.35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  <c r="Q11" s="63">
        <f>SUM(B11:P11)</f>
        <v>0</v>
      </c>
      <c r="R11" s="31" t="e">
        <f>Q11/Q12</f>
        <v>#DIV/0!</v>
      </c>
      <c r="S11" s="40"/>
    </row>
    <row r="12" spans="1:19" ht="15" thickBot="1" x14ac:dyDescent="0.35">
      <c r="A12" s="83" t="s">
        <v>24</v>
      </c>
      <c r="B12" s="72">
        <f t="shared" ref="B12:I12" si="1">SUM(B6:B11)</f>
        <v>0</v>
      </c>
      <c r="C12" s="72">
        <f t="shared" si="1"/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  <c r="J12" s="72">
        <f>SUM(J6:J11)</f>
        <v>0</v>
      </c>
      <c r="K12" s="72">
        <f t="shared" ref="K12" si="2">SUM(K6:K11)</f>
        <v>0</v>
      </c>
      <c r="L12" s="72">
        <f t="shared" ref="L12" si="3">SUM(L6:L11)</f>
        <v>0</v>
      </c>
      <c r="M12" s="72">
        <f t="shared" ref="M12" si="4">SUM(M6:M11)</f>
        <v>0</v>
      </c>
      <c r="N12" s="72">
        <f t="shared" ref="N12" si="5">SUM(N6:N11)</f>
        <v>0</v>
      </c>
      <c r="O12" s="72">
        <f t="shared" ref="O12" si="6">SUM(O6:O11)</f>
        <v>0</v>
      </c>
      <c r="P12" s="72">
        <f t="shared" ref="P12" si="7">SUM(P6:P11)</f>
        <v>0</v>
      </c>
      <c r="Q12" s="81">
        <f>SUM(Q6:Q11)</f>
        <v>0</v>
      </c>
      <c r="R12" s="64"/>
      <c r="S12" s="40"/>
    </row>
    <row r="13" spans="1:19" ht="15" thickBot="1" x14ac:dyDescent="0.35">
      <c r="A13" s="3" t="s">
        <v>26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80"/>
      <c r="R13" s="65"/>
      <c r="S13" s="40"/>
    </row>
    <row r="14" spans="1:19" ht="15" thickBot="1" x14ac:dyDescent="0.35">
      <c r="A14" s="15" t="s">
        <v>7</v>
      </c>
      <c r="B14" s="16" t="s">
        <v>6</v>
      </c>
      <c r="C14" s="17" t="s">
        <v>6</v>
      </c>
      <c r="D14" s="17" t="s">
        <v>6</v>
      </c>
      <c r="E14" s="17" t="s">
        <v>6</v>
      </c>
      <c r="F14" s="17" t="s">
        <v>6</v>
      </c>
      <c r="G14" s="17" t="s">
        <v>6</v>
      </c>
      <c r="H14" s="17" t="s">
        <v>6</v>
      </c>
      <c r="I14" s="21"/>
      <c r="J14" s="21"/>
      <c r="K14" s="17"/>
      <c r="L14" s="17" t="s">
        <v>6</v>
      </c>
      <c r="M14" s="17"/>
      <c r="N14" s="17"/>
      <c r="O14" s="17"/>
      <c r="P14" s="18"/>
      <c r="Q14" s="66">
        <f>SUM(B14:P14)</f>
        <v>0</v>
      </c>
      <c r="R14" s="67"/>
      <c r="S14" s="40"/>
    </row>
    <row r="15" spans="1:19" ht="15" thickBot="1" x14ac:dyDescent="0.35">
      <c r="A15" s="5" t="s">
        <v>8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68">
        <f>SUM(B15:P15)</f>
        <v>0</v>
      </c>
      <c r="R15" s="67"/>
      <c r="S15" s="40"/>
    </row>
    <row r="16" spans="1:19" ht="15" thickBot="1" x14ac:dyDescent="0.35">
      <c r="A16" s="11" t="s">
        <v>9</v>
      </c>
      <c r="B16" s="12" t="s">
        <v>6</v>
      </c>
      <c r="C16" s="13"/>
      <c r="D16" s="13"/>
      <c r="E16" s="13"/>
      <c r="F16" s="13" t="s">
        <v>6</v>
      </c>
      <c r="G16" s="13"/>
      <c r="H16" s="13"/>
      <c r="I16" s="13"/>
      <c r="J16" s="13"/>
      <c r="K16" s="13" t="s">
        <v>6</v>
      </c>
      <c r="L16" s="13"/>
      <c r="M16" s="13"/>
      <c r="N16" s="13"/>
      <c r="O16" s="13"/>
      <c r="P16" s="14"/>
      <c r="Q16" s="63">
        <f>SUM(B16:P16)</f>
        <v>0</v>
      </c>
      <c r="R16" s="67"/>
      <c r="S16" s="40"/>
    </row>
    <row r="17" spans="1:20" ht="15" thickBot="1" x14ac:dyDescent="0.35">
      <c r="A17" s="83" t="s">
        <v>25</v>
      </c>
      <c r="B17" s="71">
        <f>SUM(B14:B16)</f>
        <v>0</v>
      </c>
      <c r="C17" s="71">
        <f>SUM(C14:C16)</f>
        <v>0</v>
      </c>
      <c r="D17" s="71">
        <f>SUM(D14:D16)</f>
        <v>0</v>
      </c>
      <c r="E17" s="71">
        <f>SUM(E14:E16)</f>
        <v>0</v>
      </c>
      <c r="F17" s="71">
        <f>SUM(F14:F16)</f>
        <v>0</v>
      </c>
      <c r="G17" s="71">
        <f>SUM(G14:G16)</f>
        <v>0</v>
      </c>
      <c r="H17" s="71">
        <f>SUM(H14:H16)</f>
        <v>0</v>
      </c>
      <c r="I17" s="71">
        <f>SUM(I14:I16)</f>
        <v>0</v>
      </c>
      <c r="J17" s="71">
        <f>SUM(J14:J16)</f>
        <v>0</v>
      </c>
      <c r="K17" s="71">
        <f>SUM(K14:K16)</f>
        <v>0</v>
      </c>
      <c r="L17" s="71">
        <f t="shared" ref="C17:Q17" si="8">SUM(L14:L16)</f>
        <v>0</v>
      </c>
      <c r="M17" s="71">
        <f>SUM(M14:M16)</f>
        <v>0</v>
      </c>
      <c r="N17" s="71">
        <f>SUM(N14:N16)</f>
        <v>0</v>
      </c>
      <c r="O17" s="71">
        <f>SUM(O14:O16)</f>
        <v>0</v>
      </c>
      <c r="P17" s="71">
        <f>SUM(P14:P16)</f>
        <v>0</v>
      </c>
      <c r="Q17" s="82">
        <f>SUM(Q14:Q16)</f>
        <v>0</v>
      </c>
      <c r="R17" s="67"/>
      <c r="S17" s="40"/>
    </row>
    <row r="18" spans="1:20" ht="15" thickBot="1" x14ac:dyDescent="0.3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69"/>
      <c r="R18" s="69"/>
      <c r="S18" s="40"/>
    </row>
    <row r="19" spans="1:20" ht="15" thickBot="1" x14ac:dyDescent="0.35">
      <c r="A19" s="19" t="s">
        <v>4</v>
      </c>
      <c r="B19" s="73">
        <f>B12+B17</f>
        <v>0</v>
      </c>
      <c r="C19" s="73">
        <f>C12+C17</f>
        <v>0</v>
      </c>
      <c r="D19" s="73">
        <f>D12+D17</f>
        <v>0</v>
      </c>
      <c r="E19" s="73">
        <f>E12+E17</f>
        <v>0</v>
      </c>
      <c r="F19" s="73">
        <f>F12+F17</f>
        <v>0</v>
      </c>
      <c r="G19" s="73">
        <f>G12+G17</f>
        <v>0</v>
      </c>
      <c r="H19" s="73">
        <f>H12+H17</f>
        <v>0</v>
      </c>
      <c r="I19" s="73">
        <f>I12+I17</f>
        <v>0</v>
      </c>
      <c r="J19" s="73">
        <f>J12+J17</f>
        <v>0</v>
      </c>
      <c r="K19" s="73">
        <f>K12+K17</f>
        <v>0</v>
      </c>
      <c r="L19" s="73">
        <f>L12+L17</f>
        <v>0</v>
      </c>
      <c r="M19" s="73">
        <f>M12+M17</f>
        <v>0</v>
      </c>
      <c r="N19" s="73">
        <f>N12+N17</f>
        <v>0</v>
      </c>
      <c r="O19" s="73">
        <f>O12+O17</f>
        <v>0</v>
      </c>
      <c r="P19" s="73">
        <f>P12+P17</f>
        <v>0</v>
      </c>
      <c r="Q19" s="70">
        <f>Q12+Q17</f>
        <v>0</v>
      </c>
      <c r="R19" s="67"/>
      <c r="S19" s="40"/>
    </row>
    <row r="20" spans="1:20" ht="15" thickBot="1" x14ac:dyDescent="0.3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40"/>
    </row>
    <row r="21" spans="1:20" ht="29.4" thickBot="1" x14ac:dyDescent="0.35">
      <c r="A21" s="46"/>
      <c r="B21" s="47" t="s">
        <v>5</v>
      </c>
      <c r="C21" s="48" t="s">
        <v>13</v>
      </c>
      <c r="D21" s="48" t="s">
        <v>14</v>
      </c>
      <c r="E21" s="49" t="s">
        <v>15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1"/>
    </row>
    <row r="22" spans="1:20" x14ac:dyDescent="0.3">
      <c r="A22" s="32" t="str">
        <f>A6</f>
        <v>STOP</v>
      </c>
      <c r="B22" s="44" t="e">
        <f>R6</f>
        <v>#DIV/0!</v>
      </c>
      <c r="C22" s="33">
        <f>Q6</f>
        <v>0</v>
      </c>
      <c r="D22" s="33" t="e">
        <f>R6*$Q$17</f>
        <v>#DIV/0!</v>
      </c>
      <c r="E22" s="34" t="e">
        <f>D22+C22</f>
        <v>#DIV/0!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1"/>
    </row>
    <row r="23" spans="1:20" x14ac:dyDescent="0.3">
      <c r="A23" s="35" t="str">
        <f>A7</f>
        <v>SASP</v>
      </c>
      <c r="B23" s="44" t="e">
        <f t="shared" ref="B23:B27" si="9">R7</f>
        <v>#DIV/0!</v>
      </c>
      <c r="C23" s="33">
        <f>Q7</f>
        <v>0</v>
      </c>
      <c r="D23" s="33" t="e">
        <f>R7*$Q$17</f>
        <v>#DIV/0!</v>
      </c>
      <c r="E23" s="34" t="e">
        <f t="shared" ref="E23:E27" si="10">D23+C23</f>
        <v>#DIV/0!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1"/>
    </row>
    <row r="24" spans="1:20" x14ac:dyDescent="0.3">
      <c r="A24" s="35" t="str">
        <f>A8</f>
        <v>VOCA</v>
      </c>
      <c r="B24" s="44" t="e">
        <f t="shared" si="9"/>
        <v>#DIV/0!</v>
      </c>
      <c r="C24" s="33">
        <f>Q8</f>
        <v>0</v>
      </c>
      <c r="D24" s="33" t="e">
        <f>R8*$Q$17</f>
        <v>#DIV/0!</v>
      </c>
      <c r="E24" s="34" t="e">
        <f t="shared" si="10"/>
        <v>#DIV/0!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1"/>
    </row>
    <row r="25" spans="1:20" x14ac:dyDescent="0.3">
      <c r="A25" s="35">
        <f>A9</f>
        <v>0</v>
      </c>
      <c r="B25" s="44" t="e">
        <f t="shared" si="9"/>
        <v>#DIV/0!</v>
      </c>
      <c r="C25" s="33">
        <f>Q9</f>
        <v>0</v>
      </c>
      <c r="D25" s="33" t="e">
        <f>R9*$Q$17</f>
        <v>#DIV/0!</v>
      </c>
      <c r="E25" s="34" t="e">
        <f t="shared" si="10"/>
        <v>#DIV/0!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1"/>
    </row>
    <row r="26" spans="1:20" x14ac:dyDescent="0.3">
      <c r="A26" s="35">
        <f>A10</f>
        <v>0</v>
      </c>
      <c r="B26" s="44" t="e">
        <f t="shared" si="9"/>
        <v>#DIV/0!</v>
      </c>
      <c r="C26" s="33">
        <f>Q10</f>
        <v>0</v>
      </c>
      <c r="D26" s="33" t="e">
        <f>R10*$Q$17</f>
        <v>#DIV/0!</v>
      </c>
      <c r="E26" s="34" t="e">
        <f t="shared" si="10"/>
        <v>#DIV/0!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1"/>
    </row>
    <row r="27" spans="1:20" ht="15" thickBot="1" x14ac:dyDescent="0.35">
      <c r="A27" s="36">
        <f>A11</f>
        <v>0</v>
      </c>
      <c r="B27" s="45" t="e">
        <f t="shared" si="9"/>
        <v>#DIV/0!</v>
      </c>
      <c r="C27" s="37">
        <f>Q11</f>
        <v>0</v>
      </c>
      <c r="D27" s="37" t="e">
        <f>R11*$Q$17</f>
        <v>#DIV/0!</v>
      </c>
      <c r="E27" s="38" t="e">
        <f t="shared" si="10"/>
        <v>#DIV/0!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1"/>
    </row>
    <row r="28" spans="1:20" x14ac:dyDescent="0.3">
      <c r="A28" s="74"/>
      <c r="B28" s="74"/>
      <c r="C28" s="74"/>
      <c r="D28" s="74"/>
      <c r="E28" s="40"/>
      <c r="F28" s="75"/>
      <c r="G28" s="76"/>
      <c r="H28" s="40"/>
      <c r="I28" s="40"/>
      <c r="J28" s="74"/>
      <c r="K28" s="74"/>
      <c r="L28" s="74"/>
      <c r="M28" s="74"/>
      <c r="N28" s="40"/>
      <c r="O28" s="75"/>
      <c r="P28" s="76"/>
      <c r="Q28" s="40"/>
      <c r="R28" s="40"/>
      <c r="S28" s="40"/>
    </row>
    <row r="29" spans="1:20" x14ac:dyDescent="0.3">
      <c r="A29" s="27"/>
      <c r="B29" s="27"/>
      <c r="C29" s="27"/>
      <c r="D29" s="27"/>
      <c r="E29" s="40"/>
      <c r="F29" s="52"/>
      <c r="G29" s="52"/>
      <c r="H29" s="40"/>
      <c r="I29" s="40"/>
      <c r="J29" s="52"/>
      <c r="K29" s="52"/>
      <c r="L29" s="52"/>
      <c r="M29" s="52"/>
      <c r="N29" s="40"/>
      <c r="O29" s="52"/>
      <c r="P29" s="52"/>
      <c r="Q29" s="40"/>
      <c r="R29" s="40"/>
      <c r="S29" s="40"/>
    </row>
    <row r="30" spans="1:20" ht="15" thickBot="1" x14ac:dyDescent="0.35">
      <c r="A30" s="28"/>
      <c r="B30" s="28"/>
      <c r="C30" s="28"/>
      <c r="D30" s="28"/>
      <c r="E30" s="40"/>
      <c r="F30" s="53"/>
      <c r="G30" s="53"/>
      <c r="H30" s="40"/>
      <c r="I30" s="40"/>
      <c r="J30" s="53"/>
      <c r="K30" s="53"/>
      <c r="L30" s="53"/>
      <c r="M30" s="53"/>
      <c r="N30" s="40"/>
      <c r="O30" s="53"/>
      <c r="P30" s="53"/>
      <c r="Q30" s="40"/>
      <c r="R30" s="40"/>
      <c r="S30" s="40"/>
    </row>
    <row r="31" spans="1:20" x14ac:dyDescent="0.3">
      <c r="A31" s="54" t="s">
        <v>10</v>
      </c>
      <c r="B31" s="54"/>
      <c r="C31" s="54"/>
      <c r="D31" s="54"/>
      <c r="E31" s="40"/>
      <c r="F31" s="54" t="s">
        <v>11</v>
      </c>
      <c r="G31" s="54"/>
      <c r="H31" s="40"/>
      <c r="I31" s="40"/>
      <c r="J31" s="52" t="s">
        <v>12</v>
      </c>
      <c r="K31" s="52"/>
      <c r="L31" s="52"/>
      <c r="M31" s="52"/>
      <c r="N31" s="40"/>
      <c r="O31" s="77" t="s">
        <v>11</v>
      </c>
      <c r="P31" s="77"/>
      <c r="Q31" s="40"/>
      <c r="R31" s="40"/>
      <c r="S31" s="40"/>
    </row>
    <row r="32" spans="1:20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</sheetData>
  <mergeCells count="11">
    <mergeCell ref="J29:M30"/>
    <mergeCell ref="O31:P31"/>
    <mergeCell ref="A29:D30"/>
    <mergeCell ref="B2:D2"/>
    <mergeCell ref="G2:I2"/>
    <mergeCell ref="E2:F2"/>
    <mergeCell ref="A31:D31"/>
    <mergeCell ref="F29:G30"/>
    <mergeCell ref="O29:P30"/>
    <mergeCell ref="J31:M31"/>
    <mergeCell ref="F31:G31"/>
  </mergeCells>
  <phoneticPr fontId="5" type="noConversion"/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Version 1</vt:lpstr>
      <vt:lpstr>'Version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Advocates Veronica Vasquez</dc:creator>
  <cp:lastModifiedBy>Kifer, Misty</cp:lastModifiedBy>
  <cp:lastPrinted>2024-11-14T20:33:30Z</cp:lastPrinted>
  <dcterms:created xsi:type="dcterms:W3CDTF">2023-04-06T17:41:15Z</dcterms:created>
  <dcterms:modified xsi:type="dcterms:W3CDTF">2024-11-14T22:31:02Z</dcterms:modified>
</cp:coreProperties>
</file>